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3506552-my.sharepoint.com/personal/derek_henry_excelevate_co/Documents/Documents/Professional and business/Excelevate/Blog/2021-10-18 Creative GL Coding/"/>
    </mc:Choice>
  </mc:AlternateContent>
  <xr:revisionPtr revIDLastSave="5" documentId="8_{4F357059-07E8-4BF6-BFEE-48389F4CDF2C}" xr6:coauthVersionLast="47" xr6:coauthVersionMax="47" xr10:uidLastSave="{B708D13D-883C-438E-BC3B-1496EE283368}"/>
  <bookViews>
    <workbookView xWindow="-103" yWindow="-103" windowWidth="23657" windowHeight="15240" xr2:uid="{6B5997FE-C718-43C4-8C94-B441DA2A71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F2" i="1" s="1"/>
  <c r="D2" i="1"/>
  <c r="C2" i="1"/>
  <c r="B2" i="1"/>
  <c r="E4" i="1"/>
  <c r="F4" i="1" s="1"/>
  <c r="D4" i="1"/>
  <c r="C4" i="1"/>
  <c r="B4" i="1"/>
  <c r="E3" i="1"/>
  <c r="F3" i="1" s="1"/>
  <c r="D3" i="1"/>
  <c r="C3" i="1"/>
  <c r="B3" i="1"/>
</calcChain>
</file>

<file path=xl/sharedStrings.xml><?xml version="1.0" encoding="utf-8"?>
<sst xmlns="http://schemas.openxmlformats.org/spreadsheetml/2006/main" count="9" uniqueCount="8">
  <si>
    <t>Description</t>
  </si>
  <si>
    <t>Start</t>
  </si>
  <si>
    <t>End</t>
  </si>
  <si>
    <t>Vendor</t>
  </si>
  <si>
    <t>Group/Category</t>
  </si>
  <si>
    <t>050120-043021 [DESCRIPTION]|[GROUP/CATEGORY]|[VENDOR NAME]</t>
  </si>
  <si>
    <t>010120-123120 Accounting close software|Software subscriptions|BlackLine</t>
  </si>
  <si>
    <t>MMDDYY-MMDDYY [DESCRIPTION]|[GROUP/CATEGORY]|[VENDOR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</si>
</sst>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1" fillId="3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F6D6D-0A6D-4620-81AC-9D2BF8293C23}">
  <dimension ref="A1:F4"/>
  <sheetViews>
    <sheetView tabSelected="1" workbookViewId="0">
      <selection activeCell="A3" sqref="A3"/>
    </sheetView>
  </sheetViews>
  <sheetFormatPr defaultRowHeight="14.6" x14ac:dyDescent="0.4"/>
  <cols>
    <col min="1" max="1" width="69.69140625" bestFit="1" customWidth="1"/>
    <col min="2" max="3" width="10.69140625" bestFit="1" customWidth="1"/>
    <col min="4" max="4" width="30.3828125" customWidth="1"/>
    <col min="5" max="5" width="23.3046875" customWidth="1"/>
    <col min="6" max="6" width="22" customWidth="1"/>
  </cols>
  <sheetData>
    <row r="1" spans="1:6" x14ac:dyDescent="0.4">
      <c r="A1" s="1" t="s">
        <v>0</v>
      </c>
      <c r="B1" s="2" t="s">
        <v>1</v>
      </c>
      <c r="C1" s="2" t="s">
        <v>2</v>
      </c>
      <c r="D1" s="2" t="s">
        <v>0</v>
      </c>
      <c r="E1" s="2" t="s">
        <v>4</v>
      </c>
      <c r="F1" s="2" t="s">
        <v>3</v>
      </c>
    </row>
    <row r="2" spans="1:6" x14ac:dyDescent="0.4">
      <c r="A2" t="s">
        <v>7</v>
      </c>
      <c r="B2" s="3" t="e">
        <f>DATE(2000+MID(A2,5,2),MID(A2,1,2),MID(A2,3,2))</f>
        <v>#VALUE!</v>
      </c>
      <c r="C2" s="3" t="e">
        <f>DATE(2000+MID(A2,12,2),MID(A2,8,2),MID(A2,10,2))</f>
        <v>#VALUE!</v>
      </c>
      <c r="D2" t="str">
        <f>MID(A2,15,FIND("|",A2)-15)</f>
        <v>[DESCRIPTION]</v>
      </c>
      <c r="E2" t="str">
        <f>MID(A2,FIND("|",A2)+1,FIND("|",MID(A2,FIND("|",A2)+1,100))-1)</f>
        <v>[GROUP/CATEGORY]</v>
      </c>
      <c r="F2" t="str">
        <f>MID(A2,FIND(E2,A2)+LEN(E2)+1,100)</f>
        <v>[VENDOR NAME]</v>
      </c>
    </row>
    <row r="3" spans="1:6" x14ac:dyDescent="0.4">
      <c r="A3" t="s">
        <v>5</v>
      </c>
      <c r="B3" s="3">
        <f>DATE(2000+MID(A3,5,2),MID(A3,1,2),MID(A3,3,2))</f>
        <v>43952</v>
      </c>
      <c r="C3" s="3">
        <f>DATE(2000+MID(A3,12,2),MID(A3,8,2),MID(A3,10,2))</f>
        <v>44316</v>
      </c>
      <c r="D3" t="str">
        <f>MID(A3,15,FIND("|",A3)-15)</f>
        <v>[DESCRIPTION]</v>
      </c>
      <c r="E3" t="str">
        <f>MID(A3,FIND("|",A3)+1,FIND("|",MID(A3,FIND("|",A3)+1,100))-1)</f>
        <v>[GROUP/CATEGORY]</v>
      </c>
      <c r="F3" t="str">
        <f>MID(A3,FIND(E3,A3)+LEN(E3)+1,100)</f>
        <v>[VENDOR NAME]</v>
      </c>
    </row>
    <row r="4" spans="1:6" x14ac:dyDescent="0.4">
      <c r="A4" t="s">
        <v>6</v>
      </c>
      <c r="B4" s="3">
        <f>DATE(2000+MID(A4,5,2),MID(A4,1,2),MID(A4,3,2))</f>
        <v>43831</v>
      </c>
      <c r="C4" s="3">
        <f>DATE(2000+MID(A4,12,2),MID(A4,8,2),MID(A4,10,2))</f>
        <v>44196</v>
      </c>
      <c r="D4" t="str">
        <f>MID(A4,15,FIND("|",A4)-15)</f>
        <v>Accounting close software</v>
      </c>
      <c r="E4" t="str">
        <f>MID(A4,FIND("|",A4)+1,FIND("|",MID(A4,FIND("|",A4)+1,100))-1)</f>
        <v>Software subscriptions</v>
      </c>
      <c r="F4" t="str">
        <f>MID(A4,FIND(E4,A4)+LEN(E4)+1,100)</f>
        <v>BlackLine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Henry</dc:creator>
  <cp:lastModifiedBy>Derek Henry</cp:lastModifiedBy>
  <dcterms:created xsi:type="dcterms:W3CDTF">2021-10-15T19:22:18Z</dcterms:created>
  <dcterms:modified xsi:type="dcterms:W3CDTF">2021-10-18T20:06:34Z</dcterms:modified>
</cp:coreProperties>
</file>